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20" yWindow="160" windowWidth="33400" windowHeight="169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8" i="1" l="1"/>
  <c r="G68" i="1"/>
  <c r="L68" i="1"/>
  <c r="P68" i="1"/>
</calcChain>
</file>

<file path=xl/sharedStrings.xml><?xml version="1.0" encoding="utf-8"?>
<sst xmlns="http://schemas.openxmlformats.org/spreadsheetml/2006/main" count="235" uniqueCount="122">
  <si>
    <t>ATLETISM</t>
  </si>
  <si>
    <t>POWER LIFTING</t>
  </si>
  <si>
    <t>VOLEI</t>
  </si>
  <si>
    <t>JUDO</t>
  </si>
  <si>
    <t>NUMELE</t>
  </si>
  <si>
    <t>AUR</t>
  </si>
  <si>
    <t>BRONZ</t>
  </si>
  <si>
    <t>ARGINT</t>
  </si>
  <si>
    <t>400 m</t>
  </si>
  <si>
    <t>50 m spate</t>
  </si>
  <si>
    <t>400 m liber</t>
  </si>
  <si>
    <t>50 m delfin</t>
  </si>
  <si>
    <t>Stan</t>
  </si>
  <si>
    <t>Andrada</t>
  </si>
  <si>
    <t xml:space="preserve">Balcan - Terinte </t>
  </si>
  <si>
    <t>George</t>
  </si>
  <si>
    <t>Barbu</t>
  </si>
  <si>
    <t>Mariana</t>
  </si>
  <si>
    <t>Cosmin</t>
  </si>
  <si>
    <t>Humulescu</t>
  </si>
  <si>
    <t>Alexandru</t>
  </si>
  <si>
    <t>Roșu</t>
  </si>
  <si>
    <t>Student anul 5 UMF Carol Davila București</t>
  </si>
  <si>
    <t>Stoianovici</t>
  </si>
  <si>
    <t>Radu</t>
  </si>
  <si>
    <t>Secăreanu</t>
  </si>
  <si>
    <t>Silviu</t>
  </si>
  <si>
    <t>Mircea</t>
  </si>
  <si>
    <t>Doru</t>
  </si>
  <si>
    <t>Mihai</t>
  </si>
  <si>
    <t>Alis</t>
  </si>
  <si>
    <t>Tudor</t>
  </si>
  <si>
    <t>Ioana</t>
  </si>
  <si>
    <t>Spătaru</t>
  </si>
  <si>
    <t>Dan</t>
  </si>
  <si>
    <t>Wolf</t>
  </si>
  <si>
    <t>Ramona</t>
  </si>
  <si>
    <t>Fiț</t>
  </si>
  <si>
    <t>Rodica</t>
  </si>
  <si>
    <t>Minodora</t>
  </si>
  <si>
    <t>Bogdan</t>
  </si>
  <si>
    <t>Tatu-Chițoiu</t>
  </si>
  <si>
    <t>Gabriel</t>
  </si>
  <si>
    <t>Nicolau</t>
  </si>
  <si>
    <t>Eugen</t>
  </si>
  <si>
    <t xml:space="preserve">Medic rezident anul 4 Medicina Internă </t>
  </si>
  <si>
    <t>Medic rezident anul 3 Medicină Internă</t>
  </si>
  <si>
    <t>Medic rezident anul 1 Nefrologie Spitalul Carol Davila</t>
  </si>
  <si>
    <t>București</t>
  </si>
  <si>
    <t>Craiova</t>
  </si>
  <si>
    <t>Zalău</t>
  </si>
  <si>
    <t>Zalăau</t>
  </si>
  <si>
    <t>BOGDAN MINODORA</t>
  </si>
  <si>
    <t>Aruncarea greutății</t>
  </si>
  <si>
    <t>Suliță</t>
  </si>
  <si>
    <t>Lungime</t>
  </si>
  <si>
    <t>Pentatlon</t>
  </si>
  <si>
    <t>3000 m</t>
  </si>
  <si>
    <t>FIȚ RODICA</t>
  </si>
  <si>
    <t>DISC</t>
  </si>
  <si>
    <t>Disc</t>
  </si>
  <si>
    <t>200 m</t>
  </si>
  <si>
    <t>WOLF RAMONA</t>
  </si>
  <si>
    <t>TATU-CHIȚOIU GABRIEL</t>
  </si>
  <si>
    <t xml:space="preserve">Disc </t>
  </si>
  <si>
    <t>CATEGORIA</t>
  </si>
  <si>
    <t>E</t>
  </si>
  <si>
    <t>Aruncarea ciocanului</t>
  </si>
  <si>
    <t>Săritura în lungime</t>
  </si>
  <si>
    <t>Săritura în înălțime</t>
  </si>
  <si>
    <t>5000 m plat</t>
  </si>
  <si>
    <t>100 m</t>
  </si>
  <si>
    <t>800 m</t>
  </si>
  <si>
    <t>1500 m</t>
  </si>
  <si>
    <t>B</t>
  </si>
  <si>
    <t>100 m bras</t>
  </si>
  <si>
    <t>1500 m liber</t>
  </si>
  <si>
    <t>200 m mixt</t>
  </si>
  <si>
    <t>MIRCEA DORU</t>
  </si>
  <si>
    <t>MIHAI ALIS</t>
  </si>
  <si>
    <t>STAN ANDRADA</t>
  </si>
  <si>
    <t>A</t>
  </si>
  <si>
    <t>CAT. OPEN</t>
  </si>
  <si>
    <t>ROȘU ALEXANDRU</t>
  </si>
  <si>
    <t>Cross country</t>
  </si>
  <si>
    <t>BARBU MARIANA</t>
  </si>
  <si>
    <t>ORIENTARE SPORTIVĂ</t>
  </si>
  <si>
    <t>SECĂREANU SILVIU</t>
  </si>
  <si>
    <t>CAT. VÂRSTĂ</t>
  </si>
  <si>
    <t>HUMULESCU COSMIN</t>
  </si>
  <si>
    <t>HUDICI VIRGIL</t>
  </si>
  <si>
    <t>TUDOR IOANA</t>
  </si>
  <si>
    <t>C</t>
  </si>
  <si>
    <t>SPĂTARU DAN</t>
  </si>
  <si>
    <t>ÎNOT</t>
  </si>
  <si>
    <t>ȘAH</t>
  </si>
  <si>
    <t>5000 m</t>
  </si>
  <si>
    <t>200 M</t>
  </si>
  <si>
    <t>800 M</t>
  </si>
  <si>
    <t>400m</t>
  </si>
  <si>
    <t>MONTAINE BIKE</t>
  </si>
  <si>
    <t>TOTAL</t>
  </si>
  <si>
    <t>BADMINTON ECHIPE</t>
  </si>
  <si>
    <t>TOTAL GENERAL</t>
  </si>
  <si>
    <t>THE WORLD HEALTH AND MEDICAL GAMES - EDIȚIA A 38-A, MARSILIA, FRANȚA 01-07 iulie 2017</t>
  </si>
  <si>
    <t>REZULTATE  ATHLETIC CARDIOCLUB ROMÂNIA</t>
  </si>
  <si>
    <t>VÂRSTA</t>
  </si>
  <si>
    <t>PRENUMELE</t>
  </si>
  <si>
    <t xml:space="preserve">LOCALITATEA </t>
  </si>
  <si>
    <t>SPECIALITATEA</t>
  </si>
  <si>
    <t>Absolvent 2017 UMF Carol Davila</t>
  </si>
  <si>
    <t>ECHIPA ATHLETIC CARDIOCLUB - ROMÂNIA</t>
  </si>
  <si>
    <t xml:space="preserve">Medic primar cardiolog, Spitalul Județean de Urgență </t>
  </si>
  <si>
    <t>Farmacist , Spitalul "Regina Maria"</t>
  </si>
  <si>
    <t>Medic primar chirurg, Spitalul Clinic de Urgență Floreasca</t>
  </si>
  <si>
    <t xml:space="preserve">Medic rezident anul 2 Cardiologie Spitalul Clinic Județean </t>
  </si>
  <si>
    <t>Medic primar cardiolog, Spitalul de Urgență Floreasca</t>
  </si>
  <si>
    <t>Medic primar epidemiolog, Spitalul Județean de Urgență</t>
  </si>
  <si>
    <t>Medic medicină generală,  "Clever Dynamic Systems" SRL</t>
  </si>
  <si>
    <t>Medic primar medicină internă Spital Colțea</t>
  </si>
  <si>
    <t>Medic rezident anul 2 Chirurgie Plastică; Spitalul Elias</t>
  </si>
  <si>
    <t>Medic stomatolog, CMD Dr. Wolf Anca Ramona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</si>
</sst>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0"/>
      <name val="Calibri"/>
      <scheme val="minor"/>
    </font>
    <font>
      <b/>
      <sz val="36"/>
      <color theme="0"/>
      <name val="Calibri"/>
      <scheme val="minor"/>
    </font>
    <font>
      <b/>
      <sz val="32"/>
      <color theme="0"/>
      <name val="Calibri"/>
      <scheme val="minor"/>
    </font>
    <font>
      <b/>
      <sz val="18"/>
      <color theme="1"/>
      <name val="Calibri"/>
      <scheme val="minor"/>
    </font>
    <font>
      <b/>
      <sz val="18"/>
      <color theme="0"/>
      <name val="Calibri"/>
      <scheme val="minor"/>
    </font>
    <font>
      <b/>
      <sz val="18"/>
      <color theme="0"/>
      <name val="Arial"/>
    </font>
    <font>
      <sz val="12"/>
      <color theme="1"/>
      <name val="Arial"/>
    </font>
    <font>
      <b/>
      <sz val="20"/>
      <name val="Arial"/>
    </font>
    <font>
      <b/>
      <sz val="16"/>
      <color theme="1"/>
      <name val="Arial"/>
    </font>
    <font>
      <b/>
      <sz val="16"/>
      <name val="Arial"/>
    </font>
    <font>
      <b/>
      <sz val="16"/>
      <color theme="0"/>
      <name val="Arial"/>
    </font>
    <font>
      <b/>
      <sz val="14"/>
      <color theme="0"/>
      <name val="Arial"/>
    </font>
    <font>
      <sz val="16"/>
      <color theme="0"/>
      <name val="Arial"/>
    </font>
    <font>
      <sz val="14"/>
      <color theme="0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b/>
      <sz val="20"/>
      <color theme="0"/>
      <name val="Arial"/>
    </font>
    <font>
      <b/>
      <sz val="22"/>
      <color theme="0"/>
      <name val="Arial"/>
    </font>
    <font>
      <b/>
      <sz val="26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7" borderId="36" xfId="0" applyFill="1" applyBorder="1"/>
    <xf numFmtId="0" fontId="0" fillId="7" borderId="37" xfId="0" applyFill="1" applyBorder="1"/>
    <xf numFmtId="0" fontId="0" fillId="7" borderId="38" xfId="0" applyFill="1" applyBorder="1"/>
    <xf numFmtId="0" fontId="0" fillId="7" borderId="39" xfId="0" applyFill="1" applyBorder="1"/>
    <xf numFmtId="0" fontId="0" fillId="7" borderId="0" xfId="0" applyFill="1" applyBorder="1"/>
    <xf numFmtId="0" fontId="0" fillId="7" borderId="40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7" xfId="0" applyFont="1" applyFill="1" applyBorder="1" applyAlignment="1"/>
    <xf numFmtId="0" fontId="6" fillId="3" borderId="28" xfId="0" applyFont="1" applyFill="1" applyBorder="1" applyAlignment="1"/>
    <xf numFmtId="0" fontId="6" fillId="3" borderId="29" xfId="0" applyFont="1" applyFill="1" applyBorder="1" applyAlignment="1"/>
    <xf numFmtId="0" fontId="6" fillId="3" borderId="8" xfId="0" applyFont="1" applyFill="1" applyBorder="1" applyAlignment="1">
      <alignment horizontal="center"/>
    </xf>
    <xf numFmtId="0" fontId="6" fillId="3" borderId="30" xfId="0" applyFont="1" applyFill="1" applyBorder="1" applyAlignment="1"/>
    <xf numFmtId="0" fontId="6" fillId="3" borderId="31" xfId="0" applyFont="1" applyFill="1" applyBorder="1" applyAlignment="1"/>
    <xf numFmtId="0" fontId="6" fillId="3" borderId="32" xfId="0" applyFont="1" applyFill="1" applyBorder="1" applyAlignment="1"/>
    <xf numFmtId="0" fontId="0" fillId="7" borderId="1" xfId="0" applyFill="1" applyBorder="1"/>
    <xf numFmtId="0" fontId="0" fillId="7" borderId="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6" xfId="0" applyFill="1" applyBorder="1"/>
    <xf numFmtId="0" fontId="0" fillId="7" borderId="18" xfId="0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7" fillId="2" borderId="7" xfId="0" applyFont="1" applyFill="1" applyBorder="1"/>
    <xf numFmtId="0" fontId="6" fillId="3" borderId="33" xfId="0" applyFont="1" applyFill="1" applyBorder="1" applyAlignment="1"/>
    <xf numFmtId="0" fontId="6" fillId="3" borderId="34" xfId="0" applyFont="1" applyFill="1" applyBorder="1" applyAlignment="1"/>
    <xf numFmtId="0" fontId="6" fillId="3" borderId="35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left"/>
    </xf>
    <xf numFmtId="0" fontId="9" fillId="0" borderId="0" xfId="0" applyFont="1"/>
    <xf numFmtId="0" fontId="11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4" fillId="2" borderId="17" xfId="0" applyFont="1" applyFill="1" applyBorder="1"/>
    <xf numFmtId="0" fontId="14" fillId="2" borderId="17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6" fillId="2" borderId="1" xfId="0" applyFont="1" applyFill="1" applyBorder="1"/>
    <xf numFmtId="0" fontId="9" fillId="2" borderId="1" xfId="0" applyFont="1" applyFill="1" applyBorder="1"/>
    <xf numFmtId="0" fontId="17" fillId="7" borderId="5" xfId="0" applyFont="1" applyFill="1" applyBorder="1"/>
    <xf numFmtId="0" fontId="18" fillId="7" borderId="1" xfId="0" applyFont="1" applyFill="1" applyBorder="1"/>
    <xf numFmtId="0" fontId="18" fillId="7" borderId="6" xfId="0" applyFont="1" applyFill="1" applyBorder="1" applyAlignment="1">
      <alignment horizontal="center"/>
    </xf>
    <xf numFmtId="0" fontId="9" fillId="7" borderId="5" xfId="0" applyFont="1" applyFill="1" applyBorder="1"/>
    <xf numFmtId="0" fontId="9" fillId="7" borderId="1" xfId="0" applyFont="1" applyFill="1" applyBorder="1"/>
    <xf numFmtId="0" fontId="9" fillId="7" borderId="6" xfId="0" applyFont="1" applyFill="1" applyBorder="1" applyAlignment="1">
      <alignment horizontal="center"/>
    </xf>
    <xf numFmtId="0" fontId="9" fillId="7" borderId="10" xfId="0" applyFont="1" applyFill="1" applyBorder="1"/>
    <xf numFmtId="0" fontId="9" fillId="7" borderId="14" xfId="0" applyFont="1" applyFill="1" applyBorder="1"/>
    <xf numFmtId="0" fontId="9" fillId="7" borderId="41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9" fillId="7" borderId="41" xfId="0" applyFont="1" applyFill="1" applyBorder="1"/>
    <xf numFmtId="0" fontId="17" fillId="7" borderId="2" xfId="0" applyFont="1" applyFill="1" applyBorder="1"/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9" fillId="7" borderId="6" xfId="0" applyFont="1" applyFill="1" applyBorder="1"/>
    <xf numFmtId="0" fontId="15" fillId="2" borderId="7" xfId="0" applyFont="1" applyFill="1" applyBorder="1" applyAlignment="1">
      <alignment horizontal="center"/>
    </xf>
    <xf numFmtId="0" fontId="14" fillId="2" borderId="8" xfId="0" applyFont="1" applyFill="1" applyBorder="1"/>
    <xf numFmtId="0" fontId="14" fillId="2" borderId="8" xfId="0" applyFont="1" applyFill="1" applyBorder="1" applyAlignment="1">
      <alignment horizontal="center"/>
    </xf>
    <xf numFmtId="0" fontId="14" fillId="6" borderId="9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9" fillId="7" borderId="22" xfId="0" applyFont="1" applyFill="1" applyBorder="1"/>
    <xf numFmtId="0" fontId="19" fillId="7" borderId="22" xfId="0" applyFont="1" applyFill="1" applyBorder="1" applyAlignment="1">
      <alignment horizontal="center"/>
    </xf>
    <xf numFmtId="0" fontId="9" fillId="7" borderId="42" xfId="0" applyFont="1" applyFill="1" applyBorder="1"/>
    <xf numFmtId="0" fontId="13" fillId="2" borderId="7" xfId="0" applyFont="1" applyFill="1" applyBorder="1" applyAlignment="1">
      <alignment horizontal="center"/>
    </xf>
    <xf numFmtId="0" fontId="9" fillId="0" borderId="0" xfId="0" applyFont="1" applyFill="1"/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9" fillId="7" borderId="16" xfId="0" applyFont="1" applyFill="1" applyBorder="1"/>
    <xf numFmtId="0" fontId="9" fillId="7" borderId="17" xfId="0" applyFont="1" applyFill="1" applyBorder="1"/>
    <xf numFmtId="0" fontId="9" fillId="7" borderId="18" xfId="0" applyFont="1" applyFill="1" applyBorder="1" applyAlignment="1">
      <alignment horizontal="center"/>
    </xf>
    <xf numFmtId="0" fontId="9" fillId="7" borderId="18" xfId="0" applyFont="1" applyFill="1" applyBorder="1"/>
    <xf numFmtId="0" fontId="9" fillId="0" borderId="0" xfId="0" applyFont="1" applyAlignment="1">
      <alignment horizontal="center"/>
    </xf>
    <xf numFmtId="0" fontId="9" fillId="0" borderId="10" xfId="0" applyFont="1" applyBorder="1"/>
    <xf numFmtId="0" fontId="9" fillId="0" borderId="14" xfId="0" applyFont="1" applyBorder="1"/>
    <xf numFmtId="0" fontId="9" fillId="0" borderId="41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9" fillId="6" borderId="6" xfId="0" applyFont="1" applyFill="1" applyBorder="1"/>
    <xf numFmtId="0" fontId="9" fillId="7" borderId="7" xfId="0" applyFont="1" applyFill="1" applyBorder="1"/>
    <xf numFmtId="0" fontId="19" fillId="6" borderId="9" xfId="0" applyFont="1" applyFill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9" fillId="7" borderId="43" xfId="0" applyFont="1" applyFill="1" applyBorder="1"/>
    <xf numFmtId="0" fontId="9" fillId="7" borderId="44" xfId="0" applyFont="1" applyFill="1" applyBorder="1"/>
    <xf numFmtId="0" fontId="9" fillId="7" borderId="45" xfId="0" applyFont="1" applyFill="1" applyBorder="1"/>
    <xf numFmtId="0" fontId="9" fillId="7" borderId="8" xfId="0" applyFont="1" applyFill="1" applyBorder="1"/>
    <xf numFmtId="0" fontId="9" fillId="7" borderId="9" xfId="0" applyFont="1" applyFill="1" applyBorder="1"/>
    <xf numFmtId="0" fontId="20" fillId="2" borderId="0" xfId="0" applyFont="1" applyFill="1" applyAlignment="1">
      <alignment horizontal="center"/>
    </xf>
    <xf numFmtId="0" fontId="20" fillId="2" borderId="25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18" fillId="7" borderId="41" xfId="0" applyFont="1" applyFill="1" applyBorder="1"/>
    <xf numFmtId="0" fontId="7" fillId="2" borderId="23" xfId="0" applyFont="1" applyFill="1" applyBorder="1" applyAlignment="1"/>
    <xf numFmtId="0" fontId="3" fillId="2" borderId="26" xfId="0" applyFont="1" applyFill="1" applyBorder="1" applyAlignment="1"/>
    <xf numFmtId="0" fontId="3" fillId="2" borderId="2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0" fillId="3" borderId="37" xfId="0" applyFont="1" applyFill="1" applyBorder="1" applyAlignment="1">
      <alignment horizontal="center"/>
    </xf>
    <xf numFmtId="0" fontId="10" fillId="3" borderId="38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0" fillId="5" borderId="36" xfId="0" applyFont="1" applyFill="1" applyBorder="1" applyAlignment="1">
      <alignment horizontal="center"/>
    </xf>
    <xf numFmtId="0" fontId="10" fillId="5" borderId="37" xfId="0" applyFont="1" applyFill="1" applyBorder="1" applyAlignment="1">
      <alignment horizontal="center"/>
    </xf>
    <xf numFmtId="0" fontId="10" fillId="5" borderId="38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9" fillId="2" borderId="20" xfId="0" applyFont="1" applyFill="1" applyBorder="1"/>
    <xf numFmtId="0" fontId="9" fillId="2" borderId="26" xfId="0" applyFont="1" applyFill="1" applyBorder="1" applyAlignment="1">
      <alignment horizontal="center"/>
    </xf>
    <xf numFmtId="0" fontId="9" fillId="2" borderId="26" xfId="0" applyFont="1" applyFill="1" applyBorder="1"/>
  </cellXfs>
  <cellStyles count="2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8"/>
  <sheetViews>
    <sheetView tabSelected="1" topLeftCell="A28" zoomScale="80" zoomScaleNormal="80" zoomScalePageLayoutView="80" workbookViewId="0">
      <selection activeCell="D65" sqref="D65"/>
    </sheetView>
  </sheetViews>
  <sheetFormatPr baseColWidth="10" defaultRowHeight="15" x14ac:dyDescent="0"/>
  <cols>
    <col min="1" max="1" width="17.5" customWidth="1"/>
    <col min="3" max="3" width="27" customWidth="1"/>
    <col min="4" max="4" width="16.33203125" customWidth="1"/>
    <col min="5" max="5" width="23.5" style="1" customWidth="1"/>
    <col min="6" max="6" width="16.83203125" style="1" customWidth="1"/>
    <col min="7" max="7" width="12.83203125" customWidth="1"/>
    <col min="8" max="8" width="24.33203125" customWidth="1"/>
    <col min="9" max="9" width="17.1640625" customWidth="1"/>
    <col min="10" max="10" width="31.33203125" customWidth="1"/>
    <col min="11" max="11" width="4.5" customWidth="1"/>
    <col min="12" max="12" width="11.33203125" customWidth="1"/>
    <col min="13" max="13" width="25.33203125" customWidth="1"/>
    <col min="14" max="14" width="15.5" customWidth="1"/>
    <col min="15" max="15" width="28.5" customWidth="1"/>
    <col min="16" max="16" width="29.6640625" customWidth="1"/>
  </cols>
  <sheetData>
    <row r="2" spans="2:15" ht="45">
      <c r="B2" s="3" t="s">
        <v>104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6" spans="2:15" ht="40">
      <c r="B6" s="2"/>
      <c r="C6" s="2"/>
      <c r="D6" s="4" t="s">
        <v>111</v>
      </c>
      <c r="E6" s="4"/>
      <c r="F6" s="4"/>
      <c r="G6" s="4"/>
      <c r="H6" s="4"/>
      <c r="I6" s="4"/>
      <c r="J6" s="4"/>
      <c r="K6" s="4"/>
      <c r="L6" s="4"/>
      <c r="M6" s="4"/>
      <c r="N6" s="2"/>
      <c r="O6" s="2"/>
    </row>
    <row r="7" spans="2:15" ht="16" thickBot="1">
      <c r="E7"/>
      <c r="F7"/>
      <c r="G7" s="1"/>
      <c r="H7" s="1"/>
    </row>
    <row r="8" spans="2:15" ht="24" thickBot="1">
      <c r="B8" s="5"/>
      <c r="C8" s="6"/>
      <c r="D8" s="112"/>
      <c r="E8" s="113" t="s">
        <v>4</v>
      </c>
      <c r="F8" s="113" t="s">
        <v>107</v>
      </c>
      <c r="G8" s="35" t="s">
        <v>106</v>
      </c>
      <c r="H8" s="35" t="s">
        <v>108</v>
      </c>
      <c r="I8" s="114" t="s">
        <v>109</v>
      </c>
      <c r="J8" s="114"/>
      <c r="K8" s="114"/>
      <c r="L8" s="114"/>
      <c r="M8" s="115"/>
      <c r="N8" s="6"/>
      <c r="O8" s="7"/>
    </row>
    <row r="9" spans="2:15" ht="23">
      <c r="B9" s="8"/>
      <c r="C9" s="9"/>
      <c r="D9" s="29">
        <v>1</v>
      </c>
      <c r="E9" s="36" t="s">
        <v>14</v>
      </c>
      <c r="F9" s="37" t="s">
        <v>15</v>
      </c>
      <c r="G9" s="14">
        <v>25</v>
      </c>
      <c r="H9" s="14" t="s">
        <v>48</v>
      </c>
      <c r="I9" s="32" t="s">
        <v>110</v>
      </c>
      <c r="J9" s="33"/>
      <c r="K9" s="33"/>
      <c r="L9" s="33"/>
      <c r="M9" s="34"/>
      <c r="N9" s="9"/>
      <c r="O9" s="10"/>
    </row>
    <row r="10" spans="2:15" ht="23">
      <c r="B10" s="8"/>
      <c r="C10" s="9"/>
      <c r="D10" s="30">
        <v>2</v>
      </c>
      <c r="E10" s="38" t="s">
        <v>16</v>
      </c>
      <c r="F10" s="39" t="s">
        <v>17</v>
      </c>
      <c r="G10" s="15">
        <v>28</v>
      </c>
      <c r="H10" s="15" t="s">
        <v>48</v>
      </c>
      <c r="I10" s="16" t="s">
        <v>45</v>
      </c>
      <c r="J10" s="17"/>
      <c r="K10" s="17"/>
      <c r="L10" s="17"/>
      <c r="M10" s="18"/>
      <c r="N10" s="9"/>
      <c r="O10" s="10"/>
    </row>
    <row r="11" spans="2:15" ht="23">
      <c r="B11" s="8"/>
      <c r="C11" s="9"/>
      <c r="D11" s="30">
        <v>3</v>
      </c>
      <c r="E11" s="38" t="s">
        <v>40</v>
      </c>
      <c r="F11" s="39" t="s">
        <v>39</v>
      </c>
      <c r="G11" s="15">
        <v>66</v>
      </c>
      <c r="H11" s="15" t="s">
        <v>51</v>
      </c>
      <c r="I11" s="16" t="s">
        <v>112</v>
      </c>
      <c r="J11" s="17"/>
      <c r="K11" s="17"/>
      <c r="L11" s="17"/>
      <c r="M11" s="18"/>
      <c r="N11" s="9"/>
      <c r="O11" s="10"/>
    </row>
    <row r="12" spans="2:15" ht="23">
      <c r="B12" s="8"/>
      <c r="C12" s="9"/>
      <c r="D12" s="30">
        <v>4</v>
      </c>
      <c r="E12" s="38" t="s">
        <v>18</v>
      </c>
      <c r="F12" s="39" t="s">
        <v>19</v>
      </c>
      <c r="G12" s="15">
        <v>28</v>
      </c>
      <c r="H12" s="15" t="s">
        <v>48</v>
      </c>
      <c r="I12" s="16" t="s">
        <v>46</v>
      </c>
      <c r="J12" s="17"/>
      <c r="K12" s="17"/>
      <c r="L12" s="17"/>
      <c r="M12" s="18"/>
      <c r="N12" s="9"/>
      <c r="O12" s="10"/>
    </row>
    <row r="13" spans="2:15" ht="23">
      <c r="B13" s="8"/>
      <c r="C13" s="9"/>
      <c r="D13" s="30">
        <v>5</v>
      </c>
      <c r="E13" s="38" t="s">
        <v>37</v>
      </c>
      <c r="F13" s="39" t="s">
        <v>38</v>
      </c>
      <c r="G13" s="15">
        <v>42</v>
      </c>
      <c r="H13" s="15" t="s">
        <v>50</v>
      </c>
      <c r="I13" s="16" t="s">
        <v>117</v>
      </c>
      <c r="J13" s="17"/>
      <c r="K13" s="17"/>
      <c r="L13" s="17"/>
      <c r="M13" s="18"/>
      <c r="N13" s="9"/>
      <c r="O13" s="10"/>
    </row>
    <row r="14" spans="2:15" ht="23">
      <c r="B14" s="8"/>
      <c r="C14" s="9"/>
      <c r="D14" s="30">
        <v>6</v>
      </c>
      <c r="E14" s="38" t="s">
        <v>29</v>
      </c>
      <c r="F14" s="39" t="s">
        <v>30</v>
      </c>
      <c r="G14" s="15">
        <v>42</v>
      </c>
      <c r="H14" s="15" t="s">
        <v>48</v>
      </c>
      <c r="I14" s="16" t="s">
        <v>113</v>
      </c>
      <c r="J14" s="17"/>
      <c r="K14" s="17"/>
      <c r="L14" s="17"/>
      <c r="M14" s="18"/>
      <c r="N14" s="9"/>
      <c r="O14" s="10"/>
    </row>
    <row r="15" spans="2:15" ht="23">
      <c r="B15" s="8"/>
      <c r="C15" s="9"/>
      <c r="D15" s="30">
        <v>7</v>
      </c>
      <c r="E15" s="38" t="s">
        <v>27</v>
      </c>
      <c r="F15" s="39" t="s">
        <v>28</v>
      </c>
      <c r="G15" s="15">
        <v>44</v>
      </c>
      <c r="H15" s="15" t="s">
        <v>48</v>
      </c>
      <c r="I15" s="16" t="s">
        <v>118</v>
      </c>
      <c r="J15" s="17"/>
      <c r="K15" s="17"/>
      <c r="L15" s="17"/>
      <c r="M15" s="18"/>
      <c r="N15" s="9"/>
      <c r="O15" s="10"/>
    </row>
    <row r="16" spans="2:15" ht="23">
      <c r="B16" s="8"/>
      <c r="C16" s="9"/>
      <c r="D16" s="30">
        <v>8</v>
      </c>
      <c r="E16" s="38" t="s">
        <v>43</v>
      </c>
      <c r="F16" s="39" t="s">
        <v>44</v>
      </c>
      <c r="G16" s="15">
        <v>65</v>
      </c>
      <c r="H16" s="15" t="s">
        <v>48</v>
      </c>
      <c r="I16" s="16" t="s">
        <v>114</v>
      </c>
      <c r="J16" s="17"/>
      <c r="K16" s="17"/>
      <c r="L16" s="17"/>
      <c r="M16" s="18"/>
      <c r="N16" s="9"/>
      <c r="O16" s="10"/>
    </row>
    <row r="17" spans="2:16" ht="23">
      <c r="B17" s="8"/>
      <c r="C17" s="9"/>
      <c r="D17" s="30">
        <v>9</v>
      </c>
      <c r="E17" s="38" t="s">
        <v>21</v>
      </c>
      <c r="F17" s="39" t="s">
        <v>20</v>
      </c>
      <c r="G17" s="15">
        <v>24</v>
      </c>
      <c r="H17" s="15" t="s">
        <v>48</v>
      </c>
      <c r="I17" s="16" t="s">
        <v>22</v>
      </c>
      <c r="J17" s="17"/>
      <c r="K17" s="17"/>
      <c r="L17" s="17"/>
      <c r="M17" s="18"/>
      <c r="N17" s="9"/>
      <c r="O17" s="10"/>
    </row>
    <row r="18" spans="2:16" ht="23">
      <c r="B18" s="8"/>
      <c r="C18" s="9"/>
      <c r="D18" s="30">
        <v>10</v>
      </c>
      <c r="E18" s="38" t="s">
        <v>25</v>
      </c>
      <c r="F18" s="39" t="s">
        <v>26</v>
      </c>
      <c r="G18" s="15">
        <v>26</v>
      </c>
      <c r="H18" s="15" t="s">
        <v>48</v>
      </c>
      <c r="I18" s="16" t="s">
        <v>47</v>
      </c>
      <c r="J18" s="17"/>
      <c r="K18" s="17"/>
      <c r="L18" s="17"/>
      <c r="M18" s="18"/>
      <c r="N18" s="9"/>
      <c r="O18" s="10"/>
    </row>
    <row r="19" spans="2:16" ht="23">
      <c r="B19" s="8"/>
      <c r="C19" s="9"/>
      <c r="D19" s="30">
        <v>11</v>
      </c>
      <c r="E19" s="38" t="s">
        <v>33</v>
      </c>
      <c r="F19" s="39" t="s">
        <v>34</v>
      </c>
      <c r="G19" s="15">
        <v>59</v>
      </c>
      <c r="H19" s="15" t="s">
        <v>48</v>
      </c>
      <c r="I19" s="16" t="s">
        <v>119</v>
      </c>
      <c r="J19" s="17"/>
      <c r="K19" s="17"/>
      <c r="L19" s="17"/>
      <c r="M19" s="18"/>
      <c r="N19" s="9"/>
      <c r="O19" s="10"/>
    </row>
    <row r="20" spans="2:16" ht="23">
      <c r="B20" s="8"/>
      <c r="C20" s="9"/>
      <c r="D20" s="30">
        <v>12</v>
      </c>
      <c r="E20" s="38" t="s">
        <v>12</v>
      </c>
      <c r="F20" s="39" t="s">
        <v>13</v>
      </c>
      <c r="G20" s="15">
        <v>26</v>
      </c>
      <c r="H20" s="15" t="s">
        <v>48</v>
      </c>
      <c r="I20" s="16" t="s">
        <v>120</v>
      </c>
      <c r="J20" s="17"/>
      <c r="K20" s="17"/>
      <c r="L20" s="17"/>
      <c r="M20" s="18"/>
      <c r="N20" s="9"/>
      <c r="O20" s="10"/>
    </row>
    <row r="21" spans="2:16" ht="23">
      <c r="B21" s="8"/>
      <c r="C21" s="9"/>
      <c r="D21" s="30">
        <v>13</v>
      </c>
      <c r="E21" s="38" t="s">
        <v>23</v>
      </c>
      <c r="F21" s="39" t="s">
        <v>24</v>
      </c>
      <c r="G21" s="15">
        <v>34</v>
      </c>
      <c r="H21" s="15" t="s">
        <v>49</v>
      </c>
      <c r="I21" s="16" t="s">
        <v>115</v>
      </c>
      <c r="J21" s="17"/>
      <c r="K21" s="17"/>
      <c r="L21" s="17"/>
      <c r="M21" s="18"/>
      <c r="N21" s="9"/>
      <c r="O21" s="10"/>
    </row>
    <row r="22" spans="2:16" ht="23">
      <c r="B22" s="8"/>
      <c r="C22" s="9"/>
      <c r="D22" s="30">
        <v>14</v>
      </c>
      <c r="E22" s="38" t="s">
        <v>41</v>
      </c>
      <c r="F22" s="39" t="s">
        <v>42</v>
      </c>
      <c r="G22" s="15">
        <v>65</v>
      </c>
      <c r="H22" s="15" t="s">
        <v>48</v>
      </c>
      <c r="I22" s="16" t="s">
        <v>116</v>
      </c>
      <c r="J22" s="17"/>
      <c r="K22" s="17"/>
      <c r="L22" s="17"/>
      <c r="M22" s="18"/>
      <c r="N22" s="9"/>
      <c r="O22" s="10"/>
    </row>
    <row r="23" spans="2:16" ht="23">
      <c r="B23" s="8"/>
      <c r="C23" s="9"/>
      <c r="D23" s="30">
        <v>15</v>
      </c>
      <c r="E23" s="38" t="s">
        <v>31</v>
      </c>
      <c r="F23" s="39" t="s">
        <v>32</v>
      </c>
      <c r="G23" s="15">
        <v>49</v>
      </c>
      <c r="H23" s="15" t="s">
        <v>48</v>
      </c>
      <c r="I23" s="16" t="s">
        <v>119</v>
      </c>
      <c r="J23" s="17"/>
      <c r="K23" s="17"/>
      <c r="L23" s="17"/>
      <c r="M23" s="18"/>
      <c r="N23" s="9"/>
      <c r="O23" s="10"/>
    </row>
    <row r="24" spans="2:16" ht="24" thickBot="1">
      <c r="B24" s="11"/>
      <c r="C24" s="12"/>
      <c r="D24" s="31">
        <v>16</v>
      </c>
      <c r="E24" s="40" t="s">
        <v>35</v>
      </c>
      <c r="F24" s="41" t="s">
        <v>36</v>
      </c>
      <c r="G24" s="19">
        <v>37</v>
      </c>
      <c r="H24" s="19" t="s">
        <v>50</v>
      </c>
      <c r="I24" s="20" t="s">
        <v>121</v>
      </c>
      <c r="J24" s="21"/>
      <c r="K24" s="21"/>
      <c r="L24" s="21"/>
      <c r="M24" s="22"/>
      <c r="N24" s="12"/>
      <c r="O24" s="13"/>
    </row>
    <row r="28" spans="2:16" ht="40">
      <c r="B28" s="2"/>
      <c r="C28" s="2"/>
      <c r="D28" s="4" t="s">
        <v>105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2"/>
    </row>
    <row r="30" spans="2:16" ht="16" thickBot="1"/>
    <row r="31" spans="2:16" ht="24" thickBot="1">
      <c r="B31" s="116" t="s">
        <v>5</v>
      </c>
      <c r="C31" s="117"/>
      <c r="D31" s="117"/>
      <c r="E31" s="118"/>
      <c r="F31" s="42"/>
      <c r="G31" s="119" t="s">
        <v>7</v>
      </c>
      <c r="H31" s="120"/>
      <c r="I31" s="120"/>
      <c r="J31" s="121"/>
      <c r="K31" s="42"/>
      <c r="L31" s="126" t="s">
        <v>6</v>
      </c>
      <c r="M31" s="127"/>
      <c r="N31" s="127"/>
      <c r="O31" s="128"/>
      <c r="P31" s="42"/>
    </row>
    <row r="32" spans="2:16" ht="19" thickBot="1">
      <c r="B32" s="43" t="s">
        <v>101</v>
      </c>
      <c r="C32" s="44" t="s">
        <v>4</v>
      </c>
      <c r="D32" s="44" t="s">
        <v>65</v>
      </c>
      <c r="E32" s="45" t="s">
        <v>0</v>
      </c>
      <c r="F32" s="42"/>
      <c r="G32" s="123" t="s">
        <v>101</v>
      </c>
      <c r="H32" s="124" t="s">
        <v>4</v>
      </c>
      <c r="I32" s="124" t="s">
        <v>65</v>
      </c>
      <c r="J32" s="125" t="s">
        <v>0</v>
      </c>
      <c r="K32" s="42"/>
      <c r="L32" s="129" t="s">
        <v>101</v>
      </c>
      <c r="M32" s="130" t="s">
        <v>4</v>
      </c>
      <c r="N32" s="130" t="s">
        <v>65</v>
      </c>
      <c r="O32" s="131" t="s">
        <v>0</v>
      </c>
      <c r="P32" s="42"/>
    </row>
    <row r="33" spans="2:16" ht="18">
      <c r="B33" s="46">
        <v>1</v>
      </c>
      <c r="C33" s="47" t="s">
        <v>52</v>
      </c>
      <c r="D33" s="48" t="s">
        <v>66</v>
      </c>
      <c r="E33" s="49" t="s">
        <v>53</v>
      </c>
      <c r="F33" s="42"/>
      <c r="G33" s="122">
        <v>1</v>
      </c>
      <c r="H33" s="47" t="s">
        <v>58</v>
      </c>
      <c r="I33" s="48" t="s">
        <v>74</v>
      </c>
      <c r="J33" s="49" t="s">
        <v>53</v>
      </c>
      <c r="K33" s="42"/>
      <c r="L33" s="122">
        <v>1</v>
      </c>
      <c r="M33" s="47" t="s">
        <v>52</v>
      </c>
      <c r="N33" s="48" t="s">
        <v>66</v>
      </c>
      <c r="O33" s="49" t="s">
        <v>71</v>
      </c>
      <c r="P33" s="42"/>
    </row>
    <row r="34" spans="2:16" ht="18">
      <c r="B34" s="54">
        <v>1</v>
      </c>
      <c r="C34" s="51"/>
      <c r="D34" s="52"/>
      <c r="E34" s="53" t="s">
        <v>64</v>
      </c>
      <c r="F34" s="42"/>
      <c r="G34" s="50">
        <v>1</v>
      </c>
      <c r="H34" s="55"/>
      <c r="I34" s="52"/>
      <c r="J34" s="53" t="s">
        <v>54</v>
      </c>
      <c r="K34" s="42"/>
      <c r="L34" s="50">
        <v>1</v>
      </c>
      <c r="M34" s="56"/>
      <c r="N34" s="56"/>
      <c r="O34" s="53" t="s">
        <v>61</v>
      </c>
      <c r="P34" s="42"/>
    </row>
    <row r="35" spans="2:16" ht="18">
      <c r="B35" s="54">
        <v>1</v>
      </c>
      <c r="C35" s="51"/>
      <c r="D35" s="52"/>
      <c r="E35" s="53" t="s">
        <v>54</v>
      </c>
      <c r="F35" s="42"/>
      <c r="G35" s="50">
        <v>1</v>
      </c>
      <c r="H35" s="55"/>
      <c r="I35" s="52"/>
      <c r="J35" s="53" t="s">
        <v>55</v>
      </c>
      <c r="K35" s="42"/>
      <c r="L35" s="50">
        <v>1</v>
      </c>
      <c r="M35" s="56"/>
      <c r="N35" s="56"/>
      <c r="O35" s="53" t="s">
        <v>8</v>
      </c>
      <c r="P35" s="42"/>
    </row>
    <row r="36" spans="2:16" ht="18">
      <c r="B36" s="54">
        <v>1</v>
      </c>
      <c r="C36" s="51"/>
      <c r="D36" s="52"/>
      <c r="E36" s="53" t="s">
        <v>67</v>
      </c>
      <c r="F36" s="42"/>
      <c r="G36" s="50">
        <v>1</v>
      </c>
      <c r="H36" s="51" t="s">
        <v>62</v>
      </c>
      <c r="I36" s="52" t="s">
        <v>74</v>
      </c>
      <c r="J36" s="53" t="s">
        <v>59</v>
      </c>
      <c r="K36" s="42"/>
      <c r="L36" s="50">
        <v>1</v>
      </c>
      <c r="M36" s="56"/>
      <c r="N36" s="56"/>
      <c r="O36" s="53" t="s">
        <v>72</v>
      </c>
      <c r="P36" s="42"/>
    </row>
    <row r="37" spans="2:16" ht="18">
      <c r="B37" s="54">
        <v>1</v>
      </c>
      <c r="C37" s="51"/>
      <c r="D37" s="52"/>
      <c r="E37" s="53" t="s">
        <v>68</v>
      </c>
      <c r="F37" s="42"/>
      <c r="G37" s="50">
        <v>1</v>
      </c>
      <c r="H37" s="51" t="s">
        <v>63</v>
      </c>
      <c r="I37" s="52" t="s">
        <v>66</v>
      </c>
      <c r="J37" s="53" t="s">
        <v>96</v>
      </c>
      <c r="K37" s="42"/>
      <c r="L37" s="50">
        <v>1</v>
      </c>
      <c r="M37" s="56"/>
      <c r="N37" s="56"/>
      <c r="O37" s="53" t="s">
        <v>73</v>
      </c>
      <c r="P37" s="42"/>
    </row>
    <row r="38" spans="2:16" ht="18">
      <c r="B38" s="54">
        <v>1</v>
      </c>
      <c r="C38" s="51"/>
      <c r="D38" s="52"/>
      <c r="E38" s="53" t="s">
        <v>69</v>
      </c>
      <c r="F38" s="42"/>
      <c r="G38" s="50">
        <v>1</v>
      </c>
      <c r="H38" s="51"/>
      <c r="I38" s="52"/>
      <c r="J38" s="53" t="s">
        <v>54</v>
      </c>
      <c r="K38" s="42"/>
      <c r="L38" s="50">
        <v>1</v>
      </c>
      <c r="M38" s="56"/>
      <c r="N38" s="56"/>
      <c r="O38" s="53" t="s">
        <v>57</v>
      </c>
      <c r="P38" s="42"/>
    </row>
    <row r="39" spans="2:16" ht="18">
      <c r="B39" s="54">
        <v>1</v>
      </c>
      <c r="C39" s="51"/>
      <c r="D39" s="52"/>
      <c r="E39" s="53" t="s">
        <v>70</v>
      </c>
      <c r="F39" s="42"/>
      <c r="G39" s="50">
        <v>1</v>
      </c>
      <c r="H39" s="51" t="s">
        <v>78</v>
      </c>
      <c r="I39" s="52" t="s">
        <v>74</v>
      </c>
      <c r="J39" s="53" t="s">
        <v>61</v>
      </c>
      <c r="K39" s="42"/>
      <c r="L39" s="50">
        <v>1</v>
      </c>
      <c r="M39" s="51" t="s">
        <v>58</v>
      </c>
      <c r="N39" s="52" t="s">
        <v>74</v>
      </c>
      <c r="O39" s="53" t="s">
        <v>97</v>
      </c>
      <c r="P39" s="42"/>
    </row>
    <row r="40" spans="2:16" ht="18">
      <c r="B40" s="54">
        <v>1</v>
      </c>
      <c r="C40" s="51"/>
      <c r="D40" s="52"/>
      <c r="E40" s="53" t="s">
        <v>56</v>
      </c>
      <c r="F40" s="42"/>
      <c r="G40" s="50">
        <v>1</v>
      </c>
      <c r="H40" s="51"/>
      <c r="I40" s="52"/>
      <c r="J40" s="53" t="s">
        <v>54</v>
      </c>
      <c r="K40" s="42"/>
      <c r="L40" s="50">
        <v>1</v>
      </c>
      <c r="M40" s="51" t="s">
        <v>62</v>
      </c>
      <c r="N40" s="52" t="s">
        <v>74</v>
      </c>
      <c r="O40" s="53" t="s">
        <v>98</v>
      </c>
      <c r="P40" s="42"/>
    </row>
    <row r="41" spans="2:16" ht="18">
      <c r="B41" s="54">
        <v>1</v>
      </c>
      <c r="C41" s="51" t="s">
        <v>58</v>
      </c>
      <c r="D41" s="52" t="s">
        <v>74</v>
      </c>
      <c r="E41" s="53" t="s">
        <v>60</v>
      </c>
      <c r="F41" s="42"/>
      <c r="G41" s="50">
        <v>1</v>
      </c>
      <c r="H41" s="51"/>
      <c r="I41" s="52"/>
      <c r="J41" s="53" t="s">
        <v>60</v>
      </c>
      <c r="K41" s="42"/>
      <c r="L41" s="50">
        <v>1</v>
      </c>
      <c r="M41" s="51" t="s">
        <v>63</v>
      </c>
      <c r="N41" s="52" t="s">
        <v>66</v>
      </c>
      <c r="O41" s="53" t="s">
        <v>99</v>
      </c>
      <c r="P41" s="42"/>
    </row>
    <row r="42" spans="2:16" ht="18">
      <c r="B42" s="54">
        <v>1</v>
      </c>
      <c r="C42" s="51" t="s">
        <v>62</v>
      </c>
      <c r="D42" s="52" t="s">
        <v>74</v>
      </c>
      <c r="E42" s="53" t="s">
        <v>67</v>
      </c>
      <c r="F42" s="42"/>
      <c r="G42" s="50">
        <v>1</v>
      </c>
      <c r="H42" s="51" t="s">
        <v>79</v>
      </c>
      <c r="I42" s="52" t="s">
        <v>74</v>
      </c>
      <c r="J42" s="53" t="s">
        <v>61</v>
      </c>
      <c r="K42" s="42"/>
      <c r="L42" s="50">
        <v>1</v>
      </c>
      <c r="M42" s="51"/>
      <c r="N42" s="52"/>
      <c r="O42" s="53" t="s">
        <v>53</v>
      </c>
      <c r="P42" s="42"/>
    </row>
    <row r="43" spans="2:16" ht="18">
      <c r="B43" s="57"/>
      <c r="C43" s="58"/>
      <c r="D43" s="58"/>
      <c r="E43" s="59"/>
      <c r="F43" s="42"/>
      <c r="G43" s="50">
        <v>1</v>
      </c>
      <c r="H43" s="51" t="s">
        <v>87</v>
      </c>
      <c r="I43" s="52" t="s">
        <v>81</v>
      </c>
      <c r="J43" s="53" t="s">
        <v>67</v>
      </c>
      <c r="K43" s="42"/>
      <c r="L43" s="50">
        <v>1</v>
      </c>
      <c r="M43" s="51" t="s">
        <v>87</v>
      </c>
      <c r="N43" s="52" t="s">
        <v>81</v>
      </c>
      <c r="O43" s="53" t="s">
        <v>60</v>
      </c>
      <c r="P43" s="42"/>
    </row>
    <row r="44" spans="2:16" ht="18">
      <c r="B44" s="60"/>
      <c r="C44" s="61"/>
      <c r="D44" s="61"/>
      <c r="E44" s="62"/>
      <c r="F44" s="42"/>
      <c r="G44" s="50">
        <v>1</v>
      </c>
      <c r="H44" s="51" t="s">
        <v>80</v>
      </c>
      <c r="I44" s="52" t="s">
        <v>81</v>
      </c>
      <c r="J44" s="53" t="s">
        <v>84</v>
      </c>
      <c r="K44" s="42"/>
      <c r="L44" s="50">
        <v>1</v>
      </c>
      <c r="M44" s="51" t="s">
        <v>79</v>
      </c>
      <c r="N44" s="52" t="s">
        <v>74</v>
      </c>
      <c r="O44" s="53" t="s">
        <v>60</v>
      </c>
      <c r="P44" s="42"/>
    </row>
    <row r="45" spans="2:16" ht="19" thickBot="1">
      <c r="B45" s="63"/>
      <c r="C45" s="64"/>
      <c r="D45" s="64"/>
      <c r="E45" s="65"/>
      <c r="F45" s="42"/>
      <c r="G45" s="66"/>
      <c r="H45" s="64"/>
      <c r="I45" s="64"/>
      <c r="J45" s="67"/>
      <c r="K45" s="42"/>
      <c r="L45" s="66"/>
      <c r="M45" s="64"/>
      <c r="N45" s="64"/>
      <c r="O45" s="111"/>
      <c r="P45" s="42"/>
    </row>
    <row r="46" spans="2:16" ht="18">
      <c r="B46" s="68"/>
      <c r="C46" s="69" t="s">
        <v>4</v>
      </c>
      <c r="D46" s="69" t="s">
        <v>65</v>
      </c>
      <c r="E46" s="70" t="s">
        <v>94</v>
      </c>
      <c r="F46" s="42"/>
      <c r="G46" s="71"/>
      <c r="H46" s="72" t="s">
        <v>4</v>
      </c>
      <c r="I46" s="72" t="s">
        <v>65</v>
      </c>
      <c r="J46" s="73" t="s">
        <v>1</v>
      </c>
      <c r="K46" s="42"/>
      <c r="L46" s="71"/>
      <c r="M46" s="85" t="s">
        <v>4</v>
      </c>
      <c r="N46" s="85" t="s">
        <v>65</v>
      </c>
      <c r="O46" s="86" t="s">
        <v>94</v>
      </c>
      <c r="P46" s="42"/>
    </row>
    <row r="47" spans="2:16" ht="19" thickBot="1">
      <c r="B47" s="54">
        <v>1</v>
      </c>
      <c r="C47" s="51" t="s">
        <v>63</v>
      </c>
      <c r="D47" s="52" t="s">
        <v>66</v>
      </c>
      <c r="E47" s="53" t="s">
        <v>11</v>
      </c>
      <c r="F47" s="42"/>
      <c r="G47" s="75">
        <v>1</v>
      </c>
      <c r="H47" s="76" t="s">
        <v>80</v>
      </c>
      <c r="I47" s="77" t="s">
        <v>81</v>
      </c>
      <c r="J47" s="78" t="s">
        <v>82</v>
      </c>
      <c r="K47" s="42"/>
      <c r="L47" s="50">
        <v>1</v>
      </c>
      <c r="M47" s="51" t="s">
        <v>63</v>
      </c>
      <c r="N47" s="52" t="s">
        <v>66</v>
      </c>
      <c r="O47" s="53" t="s">
        <v>9</v>
      </c>
      <c r="P47" s="42"/>
    </row>
    <row r="48" spans="2:16" ht="19" thickBot="1">
      <c r="B48" s="54">
        <v>1</v>
      </c>
      <c r="C48" s="51"/>
      <c r="D48" s="52"/>
      <c r="E48" s="53" t="s">
        <v>75</v>
      </c>
      <c r="F48" s="42"/>
      <c r="G48" s="79"/>
      <c r="H48" s="80"/>
      <c r="I48" s="81"/>
      <c r="J48" s="82"/>
      <c r="K48" s="42"/>
      <c r="L48" s="50">
        <v>1</v>
      </c>
      <c r="M48" s="51"/>
      <c r="N48" s="52"/>
      <c r="O48" s="53" t="s">
        <v>10</v>
      </c>
      <c r="P48" s="42"/>
    </row>
    <row r="49" spans="2:16" ht="19" thickBot="1">
      <c r="B49" s="83">
        <v>1</v>
      </c>
      <c r="C49" s="76"/>
      <c r="D49" s="77"/>
      <c r="E49" s="78" t="s">
        <v>77</v>
      </c>
      <c r="F49" s="84"/>
      <c r="G49" s="71"/>
      <c r="H49" s="72" t="s">
        <v>4</v>
      </c>
      <c r="I49" s="72" t="s">
        <v>65</v>
      </c>
      <c r="J49" s="73" t="s">
        <v>86</v>
      </c>
      <c r="K49" s="42"/>
      <c r="L49" s="75">
        <v>1</v>
      </c>
      <c r="M49" s="76"/>
      <c r="N49" s="77"/>
      <c r="O49" s="78" t="s">
        <v>76</v>
      </c>
      <c r="P49" s="42"/>
    </row>
    <row r="50" spans="2:16" ht="18">
      <c r="B50" s="87"/>
      <c r="C50" s="88"/>
      <c r="D50" s="88"/>
      <c r="E50" s="89"/>
      <c r="F50" s="42"/>
      <c r="G50" s="50">
        <v>1</v>
      </c>
      <c r="H50" s="51" t="s">
        <v>85</v>
      </c>
      <c r="I50" s="52" t="s">
        <v>81</v>
      </c>
      <c r="J50" s="53" t="s">
        <v>88</v>
      </c>
      <c r="K50" s="42"/>
      <c r="L50" s="25"/>
      <c r="M50" s="26"/>
      <c r="N50" s="26"/>
      <c r="O50" s="28"/>
      <c r="P50" s="42"/>
    </row>
    <row r="51" spans="2:16" ht="18">
      <c r="B51" s="60"/>
      <c r="C51" s="61"/>
      <c r="D51" s="61"/>
      <c r="E51" s="62"/>
      <c r="F51" s="42"/>
      <c r="G51" s="50">
        <v>1</v>
      </c>
      <c r="H51" s="51" t="s">
        <v>90</v>
      </c>
      <c r="I51" s="52" t="s">
        <v>92</v>
      </c>
      <c r="J51" s="53" t="s">
        <v>88</v>
      </c>
      <c r="K51" s="42"/>
      <c r="L51" s="24"/>
      <c r="M51" s="23"/>
      <c r="N51" s="23"/>
      <c r="O51" s="27"/>
      <c r="P51" s="42"/>
    </row>
    <row r="52" spans="2:16" ht="19" thickBot="1">
      <c r="B52" s="60"/>
      <c r="C52" s="61"/>
      <c r="D52" s="61"/>
      <c r="E52" s="62"/>
      <c r="F52" s="42"/>
      <c r="G52" s="75">
        <v>1</v>
      </c>
      <c r="H52" s="76" t="s">
        <v>89</v>
      </c>
      <c r="I52" s="77" t="s">
        <v>81</v>
      </c>
      <c r="J52" s="78" t="s">
        <v>88</v>
      </c>
      <c r="K52" s="42"/>
      <c r="L52" s="24"/>
      <c r="M52" s="23"/>
      <c r="N52" s="23"/>
      <c r="O52" s="27"/>
      <c r="P52" s="42"/>
    </row>
    <row r="53" spans="2:16" ht="19" thickBot="1">
      <c r="B53" s="63"/>
      <c r="C53" s="64"/>
      <c r="D53" s="64"/>
      <c r="E53" s="65"/>
      <c r="F53" s="42"/>
      <c r="G53" s="79"/>
      <c r="H53" s="80"/>
      <c r="I53" s="80"/>
      <c r="J53" s="82"/>
      <c r="K53" s="42"/>
      <c r="L53" s="63"/>
      <c r="M53" s="64"/>
      <c r="N53" s="64"/>
      <c r="O53" s="67"/>
      <c r="P53" s="42"/>
    </row>
    <row r="54" spans="2:16" ht="18">
      <c r="B54" s="68"/>
      <c r="C54" s="69" t="s">
        <v>4</v>
      </c>
      <c r="D54" s="69" t="s">
        <v>65</v>
      </c>
      <c r="E54" s="70" t="s">
        <v>3</v>
      </c>
      <c r="F54" s="42"/>
      <c r="G54" s="71"/>
      <c r="H54" s="72" t="s">
        <v>4</v>
      </c>
      <c r="I54" s="72" t="s">
        <v>65</v>
      </c>
      <c r="J54" s="73" t="s">
        <v>100</v>
      </c>
      <c r="K54" s="42"/>
      <c r="L54" s="71"/>
      <c r="M54" s="85" t="s">
        <v>4</v>
      </c>
      <c r="N54" s="85" t="s">
        <v>65</v>
      </c>
      <c r="O54" s="86" t="s">
        <v>1</v>
      </c>
      <c r="P54" s="42"/>
    </row>
    <row r="55" spans="2:16" ht="19" thickBot="1">
      <c r="B55" s="83">
        <v>1</v>
      </c>
      <c r="C55" s="76" t="s">
        <v>83</v>
      </c>
      <c r="D55" s="77" t="s">
        <v>81</v>
      </c>
      <c r="E55" s="78" t="s">
        <v>82</v>
      </c>
      <c r="F55" s="42"/>
      <c r="G55" s="75">
        <v>1</v>
      </c>
      <c r="H55" s="76" t="s">
        <v>91</v>
      </c>
      <c r="I55" s="77" t="s">
        <v>74</v>
      </c>
      <c r="J55" s="78" t="s">
        <v>82</v>
      </c>
      <c r="K55" s="42"/>
      <c r="L55" s="75">
        <v>1</v>
      </c>
      <c r="M55" s="76" t="s">
        <v>83</v>
      </c>
      <c r="N55" s="77" t="s">
        <v>81</v>
      </c>
      <c r="O55" s="78" t="s">
        <v>82</v>
      </c>
      <c r="P55" s="42"/>
    </row>
    <row r="56" spans="2:16">
      <c r="B56" s="87"/>
      <c r="C56" s="88"/>
      <c r="D56" s="88"/>
      <c r="E56" s="89"/>
      <c r="F56" s="42"/>
      <c r="G56" s="87"/>
      <c r="H56" s="88"/>
      <c r="I56" s="88"/>
      <c r="J56" s="90"/>
      <c r="K56" s="42"/>
      <c r="L56" s="87"/>
      <c r="M56" s="88"/>
      <c r="N56" s="88"/>
      <c r="O56" s="90"/>
      <c r="P56" s="42"/>
    </row>
    <row r="57" spans="2:16">
      <c r="B57" s="60"/>
      <c r="C57" s="61"/>
      <c r="D57" s="61"/>
      <c r="E57" s="62"/>
      <c r="F57" s="91"/>
      <c r="G57" s="60"/>
      <c r="H57" s="61"/>
      <c r="I57" s="61"/>
      <c r="J57" s="74"/>
      <c r="K57" s="42"/>
      <c r="L57" s="60"/>
      <c r="M57" s="61"/>
      <c r="N57" s="61"/>
      <c r="O57" s="74"/>
      <c r="P57" s="42"/>
    </row>
    <row r="58" spans="2:16" ht="16" thickBot="1">
      <c r="B58" s="92"/>
      <c r="C58" s="93"/>
      <c r="D58" s="93"/>
      <c r="E58" s="94"/>
      <c r="F58" s="91"/>
      <c r="G58" s="63"/>
      <c r="H58" s="64"/>
      <c r="I58" s="64"/>
      <c r="J58" s="67"/>
      <c r="K58" s="42"/>
      <c r="L58" s="63"/>
      <c r="M58" s="64"/>
      <c r="N58" s="64"/>
      <c r="O58" s="67"/>
      <c r="P58" s="42"/>
    </row>
    <row r="59" spans="2:16" ht="18">
      <c r="B59" s="68"/>
      <c r="C59" s="69" t="s">
        <v>4</v>
      </c>
      <c r="D59" s="69" t="s">
        <v>65</v>
      </c>
      <c r="E59" s="70" t="s">
        <v>95</v>
      </c>
      <c r="F59" s="91"/>
      <c r="G59" s="95">
        <v>1</v>
      </c>
      <c r="H59" s="72" t="s">
        <v>4</v>
      </c>
      <c r="I59" s="72"/>
      <c r="J59" s="73" t="s">
        <v>2</v>
      </c>
      <c r="K59" s="42"/>
      <c r="L59" s="95">
        <v>1</v>
      </c>
      <c r="M59" s="85" t="s">
        <v>4</v>
      </c>
      <c r="N59" s="85" t="s">
        <v>65</v>
      </c>
      <c r="O59" s="86" t="s">
        <v>102</v>
      </c>
      <c r="P59" s="42"/>
    </row>
    <row r="60" spans="2:16" ht="19" thickBot="1">
      <c r="B60" s="83">
        <v>1</v>
      </c>
      <c r="C60" s="76" t="s">
        <v>62</v>
      </c>
      <c r="D60" s="77" t="s">
        <v>74</v>
      </c>
      <c r="E60" s="78" t="s">
        <v>82</v>
      </c>
      <c r="F60" s="91"/>
      <c r="G60" s="60"/>
      <c r="H60" s="51" t="s">
        <v>52</v>
      </c>
      <c r="I60" s="52" t="s">
        <v>66</v>
      </c>
      <c r="J60" s="96"/>
      <c r="K60" s="42"/>
      <c r="L60" s="60"/>
      <c r="M60" s="51" t="s">
        <v>78</v>
      </c>
      <c r="N60" s="52" t="s">
        <v>74</v>
      </c>
      <c r="O60" s="53"/>
      <c r="P60" s="42"/>
    </row>
    <row r="61" spans="2:16" ht="18" thickBot="1">
      <c r="B61" s="87"/>
      <c r="C61" s="88"/>
      <c r="D61" s="88"/>
      <c r="E61" s="89"/>
      <c r="F61" s="91"/>
      <c r="G61" s="60"/>
      <c r="H61" s="51" t="s">
        <v>58</v>
      </c>
      <c r="I61" s="52" t="s">
        <v>74</v>
      </c>
      <c r="J61" s="96"/>
      <c r="K61" s="42"/>
      <c r="L61" s="97"/>
      <c r="M61" s="76" t="s">
        <v>87</v>
      </c>
      <c r="N61" s="77" t="s">
        <v>81</v>
      </c>
      <c r="O61" s="98"/>
      <c r="P61" s="42"/>
    </row>
    <row r="62" spans="2:16" ht="17">
      <c r="B62" s="60"/>
      <c r="C62" s="61"/>
      <c r="D62" s="61"/>
      <c r="E62" s="62"/>
      <c r="F62" s="91"/>
      <c r="G62" s="60"/>
      <c r="H62" s="51" t="s">
        <v>89</v>
      </c>
      <c r="I62" s="52" t="s">
        <v>81</v>
      </c>
      <c r="J62" s="96"/>
      <c r="K62" s="42"/>
      <c r="L62" s="87"/>
      <c r="M62" s="88"/>
      <c r="N62" s="88"/>
      <c r="O62" s="90"/>
      <c r="P62" s="42"/>
    </row>
    <row r="63" spans="2:16" ht="17">
      <c r="B63" s="60"/>
      <c r="C63" s="61"/>
      <c r="D63" s="61"/>
      <c r="E63" s="62"/>
      <c r="F63" s="91"/>
      <c r="G63" s="60"/>
      <c r="H63" s="51" t="s">
        <v>78</v>
      </c>
      <c r="I63" s="52" t="s">
        <v>74</v>
      </c>
      <c r="J63" s="96"/>
      <c r="K63" s="42"/>
      <c r="L63" s="60"/>
      <c r="M63" s="61"/>
      <c r="N63" s="61"/>
      <c r="O63" s="74"/>
      <c r="P63" s="42"/>
    </row>
    <row r="64" spans="2:16" ht="17">
      <c r="B64" s="60"/>
      <c r="C64" s="61"/>
      <c r="D64" s="61"/>
      <c r="E64" s="62"/>
      <c r="F64" s="91"/>
      <c r="G64" s="60"/>
      <c r="H64" s="51" t="s">
        <v>87</v>
      </c>
      <c r="I64" s="52" t="s">
        <v>81</v>
      </c>
      <c r="J64" s="96"/>
      <c r="K64" s="42"/>
      <c r="L64" s="60"/>
      <c r="M64" s="61"/>
      <c r="N64" s="61"/>
      <c r="O64" s="74"/>
      <c r="P64" s="42"/>
    </row>
    <row r="65" spans="2:16" ht="17">
      <c r="B65" s="60"/>
      <c r="C65" s="61"/>
      <c r="D65" s="61"/>
      <c r="E65" s="62"/>
      <c r="F65" s="91"/>
      <c r="G65" s="60"/>
      <c r="H65" s="51" t="s">
        <v>93</v>
      </c>
      <c r="I65" s="52" t="s">
        <v>92</v>
      </c>
      <c r="J65" s="96"/>
      <c r="K65" s="42"/>
      <c r="L65" s="60"/>
      <c r="M65" s="61"/>
      <c r="N65" s="61"/>
      <c r="O65" s="74"/>
      <c r="P65" s="42"/>
    </row>
    <row r="66" spans="2:16" ht="18" thickBot="1">
      <c r="B66" s="60"/>
      <c r="C66" s="61"/>
      <c r="D66" s="61"/>
      <c r="E66" s="62"/>
      <c r="F66" s="91"/>
      <c r="G66" s="97"/>
      <c r="H66" s="76" t="s">
        <v>62</v>
      </c>
      <c r="I66" s="77" t="s">
        <v>74</v>
      </c>
      <c r="J66" s="98"/>
      <c r="K66" s="42"/>
      <c r="L66" s="97"/>
      <c r="M66" s="105"/>
      <c r="N66" s="105"/>
      <c r="O66" s="106"/>
      <c r="P66" s="42"/>
    </row>
    <row r="67" spans="2:16" ht="24" thickBot="1">
      <c r="B67" s="99"/>
      <c r="C67" s="100"/>
      <c r="D67" s="100"/>
      <c r="E67" s="101"/>
      <c r="F67" s="91"/>
      <c r="G67" s="102"/>
      <c r="H67" s="103"/>
      <c r="I67" s="103"/>
      <c r="J67" s="104"/>
      <c r="K67" s="42"/>
      <c r="L67" s="102"/>
      <c r="M67" s="103"/>
      <c r="N67" s="103"/>
      <c r="O67" s="104"/>
      <c r="P67" s="107" t="s">
        <v>103</v>
      </c>
    </row>
    <row r="68" spans="2:16" ht="32" thickBot="1">
      <c r="B68" s="108">
        <f>SUM(B33:B60)</f>
        <v>15</v>
      </c>
      <c r="C68" s="132"/>
      <c r="D68" s="132"/>
      <c r="E68" s="132"/>
      <c r="F68" s="133"/>
      <c r="G68" s="109">
        <f>SUM(G33:G67)</f>
        <v>18</v>
      </c>
      <c r="H68" s="132"/>
      <c r="I68" s="132"/>
      <c r="J68" s="132"/>
      <c r="K68" s="134"/>
      <c r="L68" s="109">
        <f>SUM(L33:L67)</f>
        <v>17</v>
      </c>
      <c r="M68" s="132"/>
      <c r="N68" s="132"/>
      <c r="O68" s="132"/>
      <c r="P68" s="110">
        <f>SUM(B68:O68)</f>
        <v>50</v>
      </c>
    </row>
  </sheetData>
  <sortState ref="H60:H66">
    <sortCondition ref="H50"/>
  </sortState>
  <mergeCells count="7">
    <mergeCell ref="I8:M8"/>
    <mergeCell ref="B31:E31"/>
    <mergeCell ref="G31:J31"/>
    <mergeCell ref="L31:O31"/>
    <mergeCell ref="D6:M6"/>
    <mergeCell ref="B2:O2"/>
    <mergeCell ref="D28:N28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2017-07-05T10:30:39Z</dcterms:created>
  <dcterms:modified xsi:type="dcterms:W3CDTF">2017-07-09T19:07:28Z</dcterms:modified>
</cp:coreProperties>
</file>